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arrett\source\repos\garrettnors\SSP-Blazor\PolePrepTool\wwwroot\assets\"/>
    </mc:Choice>
  </mc:AlternateContent>
  <xr:revisionPtr revIDLastSave="0" documentId="13_ncr:1_{0A4A3444-2D76-40FE-8EE8-E34A2A97D06E}" xr6:coauthVersionLast="47" xr6:coauthVersionMax="47" xr10:uidLastSave="{00000000-0000-0000-0000-000000000000}"/>
  <bookViews>
    <workbookView xWindow="38280" yWindow="-120" windowWidth="29040" windowHeight="15720" tabRatio="806" xr2:uid="{2E355B86-B975-40E5-9D89-25FD8C17DB8D}"/>
  </bookViews>
  <sheets>
    <sheet name="P#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8" l="1"/>
  <c r="A33" i="8" l="1"/>
  <c r="A32" i="8"/>
  <c r="A31" i="8"/>
  <c r="A30" i="8"/>
  <c r="H29" i="8"/>
  <c r="G29" i="8"/>
  <c r="B29" i="8"/>
  <c r="A27" i="8"/>
  <c r="A26" i="8"/>
  <c r="A25" i="8"/>
  <c r="A24" i="8"/>
  <c r="J23" i="8"/>
  <c r="H23" i="8"/>
  <c r="G23" i="8"/>
  <c r="F23" i="8"/>
  <c r="E23" i="8"/>
  <c r="C23" i="8"/>
  <c r="B23" i="8"/>
  <c r="G12" i="8"/>
  <c r="G11" i="8"/>
  <c r="G10" i="8"/>
  <c r="G9" i="8"/>
  <c r="G8" i="8"/>
  <c r="G7" i="8"/>
  <c r="G6" i="8"/>
  <c r="E16" i="8" l="1"/>
  <c r="C16" i="8"/>
  <c r="J12" i="8" l="1"/>
</calcChain>
</file>

<file path=xl/sharedStrings.xml><?xml version="1.0" encoding="utf-8"?>
<sst xmlns="http://schemas.openxmlformats.org/spreadsheetml/2006/main" count="30" uniqueCount="30">
  <si>
    <t>Location #</t>
  </si>
  <si>
    <t>Span to Next Pole</t>
  </si>
  <si>
    <t>Application #</t>
  </si>
  <si>
    <t>Pole #</t>
  </si>
  <si>
    <t>APS #</t>
  </si>
  <si>
    <t>Pole Size</t>
  </si>
  <si>
    <t>Installed Wire</t>
  </si>
  <si>
    <t>Pole Measurements</t>
  </si>
  <si>
    <t>Mid Span Measurements</t>
  </si>
  <si>
    <t>Primary</t>
  </si>
  <si>
    <t>Prim. Riser</t>
  </si>
  <si>
    <t>XFMR</t>
  </si>
  <si>
    <t>Street Light</t>
  </si>
  <si>
    <t>Neutral</t>
  </si>
  <si>
    <t>Secondary</t>
  </si>
  <si>
    <t>Sec Riser</t>
  </si>
  <si>
    <t>CATV</t>
  </si>
  <si>
    <t>(Y or N)</t>
  </si>
  <si>
    <t>Wecom</t>
  </si>
  <si>
    <t>Drivable Access</t>
  </si>
  <si>
    <t>TELCO2</t>
  </si>
  <si>
    <t>in Mid Span</t>
  </si>
  <si>
    <t xml:space="preserve"> </t>
  </si>
  <si>
    <t>MRW:</t>
  </si>
  <si>
    <t>Install Flex Conduit to St Lt Circuit. Bond St. Lt. housing to Pole Grnd/Neut</t>
  </si>
  <si>
    <t>*There is a road in MS but near pole and clearances are met*</t>
  </si>
  <si>
    <t>Pole Results</t>
  </si>
  <si>
    <t>Mid Span Results</t>
  </si>
  <si>
    <t>Ground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</si>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</sst>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3" xfId="0" applyFont="1" applyBorder="1"/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/>
    <xf numFmtId="0" fontId="0" fillId="0" borderId="20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4" xfId="0" applyFont="1" applyBorder="1"/>
    <xf numFmtId="0" fontId="5" fillId="0" borderId="0" xfId="0" applyFont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7" xfId="0" applyFont="1" applyBorder="1"/>
    <xf numFmtId="0" fontId="0" fillId="0" borderId="8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Protection="1">
      <protection locked="0" hidden="1"/>
    </xf>
    <xf numFmtId="0" fontId="3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1" xfId="0" applyFont="1" applyBorder="1"/>
    <xf numFmtId="0" fontId="0" fillId="0" borderId="23" xfId="0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8" xfId="0" applyBorder="1"/>
    <xf numFmtId="0" fontId="9" fillId="0" borderId="0" xfId="0" applyFont="1"/>
    <xf numFmtId="0" fontId="4" fillId="0" borderId="7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4" xfId="0" applyBorder="1" applyAlignment="1">
      <alignment horizontal="center" shrinkToFit="1"/>
    </xf>
    <xf numFmtId="0" fontId="0" fillId="0" borderId="17" xfId="0" applyBorder="1" applyAlignment="1">
      <alignment horizontal="center" shrinkToFit="1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515470</xdr:colOff>
      <xdr:row>1</xdr:row>
      <xdr:rowOff>156882</xdr:rowOff>
    </xdr:from>
    <xdr:to>
      <xdr:col>15</xdr:col>
      <xdr:colOff>380999</xdr:colOff>
      <xdr:row>3</xdr:row>
      <xdr:rowOff>56029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96611FF-8133-42BE-91C7-45FB3ABEB84C}"/>
            </a:ext>
          </a:extLst>
        </xdr:cNvPr>
        <xdr:cNvSpPr txBox="1"/>
      </xdr:nvSpPr>
      <xdr:spPr>
        <a:xfrm>
          <a:off x="6869205" y="403411"/>
          <a:ext cx="1165412" cy="302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Not attached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B2B7-40E1-4303-AD14-F24EF3668290}">
  <sheetPr codeName="Sheet1"/>
  <dimension ref="A1:Q33"/>
  <sheetViews>
    <sheetView showGridLines="0" tabSelected="1" zoomScaleNormal="100" zoomScalePageLayoutView="90" workbookViewId="0">
      <selection activeCell="S15" sqref="S15"/>
    </sheetView>
  </sheetViews>
  <sheetFormatPr defaultRowHeight="15" x14ac:dyDescent="0.25"/>
  <cols>
    <col min="1" max="1" width="7.140625" customWidth="1"/>
    <col min="2" max="2" width="7.85546875" customWidth="1"/>
    <col min="3" max="3" width="4" customWidth="1"/>
    <col min="4" max="4" width="4.28515625" customWidth="1"/>
    <col min="5" max="5" width="8.7109375" customWidth="1"/>
    <col min="7" max="7" width="9.42578125" customWidth="1"/>
    <col min="8" max="8" width="4.42578125" customWidth="1"/>
    <col min="9" max="9" width="4.7109375" customWidth="1"/>
    <col min="11" max="11" width="3.140625" customWidth="1"/>
    <col min="12" max="12" width="5.5703125" customWidth="1"/>
    <col min="13" max="13" width="12.42578125" customWidth="1"/>
  </cols>
  <sheetData>
    <row r="1" spans="1:17" ht="19.5" thickBot="1" x14ac:dyDescent="0.35">
      <c r="A1" s="32"/>
      <c r="B1" s="32"/>
      <c r="C1" s="32"/>
      <c r="D1" s="32"/>
      <c r="E1" s="32"/>
      <c r="F1" s="2"/>
      <c r="Q1" s="1"/>
    </row>
    <row r="2" spans="1:17" ht="15.75" thickBot="1" x14ac:dyDescent="0.3">
      <c r="A2" s="41" t="s">
        <v>0</v>
      </c>
      <c r="B2" s="42"/>
      <c r="C2" s="39"/>
      <c r="D2" s="39"/>
      <c r="E2" s="40"/>
      <c r="F2" s="33" t="s">
        <v>1</v>
      </c>
      <c r="G2" s="33"/>
      <c r="H2" s="34"/>
      <c r="I2" s="35"/>
      <c r="J2" s="36"/>
      <c r="K2" s="3"/>
      <c r="M2" t="s">
        <v>2</v>
      </c>
      <c r="N2" s="34"/>
      <c r="O2" s="35"/>
      <c r="P2" s="36"/>
      <c r="Q2" s="1"/>
    </row>
    <row r="3" spans="1:17" ht="15.75" thickBot="1" x14ac:dyDescent="0.3">
      <c r="A3" s="43" t="s">
        <v>3</v>
      </c>
      <c r="B3" s="44"/>
      <c r="C3" s="37"/>
      <c r="D3" s="37"/>
      <c r="E3" s="38"/>
      <c r="M3" t="s">
        <v>4</v>
      </c>
      <c r="N3" s="34"/>
      <c r="O3" s="35"/>
      <c r="P3" s="36"/>
      <c r="Q3" s="1"/>
    </row>
    <row r="4" spans="1:17" ht="15.75" thickBot="1" x14ac:dyDescent="0.3">
      <c r="A4" s="52" t="s">
        <v>5</v>
      </c>
      <c r="B4" s="53"/>
      <c r="C4" s="50"/>
      <c r="D4" s="50"/>
      <c r="E4" s="51"/>
      <c r="F4" s="33" t="s">
        <v>6</v>
      </c>
      <c r="G4" s="33"/>
      <c r="H4" s="34"/>
      <c r="I4" s="35"/>
      <c r="J4" s="36"/>
      <c r="K4" s="3"/>
      <c r="Q4" s="1"/>
    </row>
    <row r="5" spans="1:17" ht="19.5" thickBot="1" x14ac:dyDescent="0.35">
      <c r="A5" s="47" t="s">
        <v>7</v>
      </c>
      <c r="B5" s="47"/>
      <c r="C5" s="47"/>
      <c r="D5" s="47"/>
      <c r="E5" s="47"/>
      <c r="G5" s="47" t="s">
        <v>8</v>
      </c>
      <c r="H5" s="47"/>
      <c r="I5" s="47"/>
      <c r="J5" s="47"/>
      <c r="K5" s="5"/>
      <c r="Q5" s="1"/>
    </row>
    <row r="6" spans="1:17" x14ac:dyDescent="0.25">
      <c r="A6" s="48" t="s">
        <v>9</v>
      </c>
      <c r="B6" s="49"/>
      <c r="C6" s="6"/>
      <c r="D6" s="7"/>
      <c r="E6" s="8"/>
      <c r="F6" s="4"/>
      <c r="G6" s="9" t="str">
        <f>A6</f>
        <v>Primary</v>
      </c>
      <c r="H6" s="7"/>
      <c r="I6" s="7"/>
      <c r="J6" s="8"/>
      <c r="K6" s="3"/>
      <c r="Q6" s="1"/>
    </row>
    <row r="7" spans="1:17" x14ac:dyDescent="0.25">
      <c r="A7" s="45" t="s">
        <v>10</v>
      </c>
      <c r="B7" s="46"/>
      <c r="C7" s="10"/>
      <c r="D7" s="11"/>
      <c r="E7" s="12"/>
      <c r="F7" s="4"/>
      <c r="G7" s="13" t="str">
        <f>A10</f>
        <v>Neutral</v>
      </c>
      <c r="H7" s="14"/>
      <c r="I7" s="14"/>
      <c r="J7" s="12"/>
      <c r="K7" s="3"/>
      <c r="Q7" s="1"/>
    </row>
    <row r="8" spans="1:17" x14ac:dyDescent="0.25">
      <c r="A8" s="45" t="s">
        <v>11</v>
      </c>
      <c r="B8" s="46"/>
      <c r="C8" s="10"/>
      <c r="D8" s="11"/>
      <c r="E8" s="12"/>
      <c r="F8" s="15"/>
      <c r="G8" s="13" t="str">
        <f>A11</f>
        <v>Secondary</v>
      </c>
      <c r="H8" s="14"/>
      <c r="I8" s="14"/>
      <c r="J8" s="12"/>
      <c r="K8" s="3"/>
      <c r="Q8" s="1"/>
    </row>
    <row r="9" spans="1:17" x14ac:dyDescent="0.25">
      <c r="A9" s="45" t="s">
        <v>12</v>
      </c>
      <c r="B9" s="46"/>
      <c r="C9" s="10"/>
      <c r="D9" s="11"/>
      <c r="E9" s="12"/>
      <c r="F9" s="4"/>
      <c r="G9" s="13" t="str">
        <f>A13</f>
        <v>CATV</v>
      </c>
      <c r="H9" s="14"/>
      <c r="I9" s="14"/>
      <c r="J9" s="12"/>
      <c r="K9" s="3"/>
      <c r="Q9" s="1"/>
    </row>
    <row r="10" spans="1:17" x14ac:dyDescent="0.25">
      <c r="A10" s="45" t="s">
        <v>13</v>
      </c>
      <c r="B10" s="46"/>
      <c r="C10" s="10"/>
      <c r="D10" s="11"/>
      <c r="E10" s="12"/>
      <c r="F10" s="4"/>
      <c r="G10" s="13" t="str">
        <f>A14</f>
        <v>Wecom</v>
      </c>
      <c r="H10" s="14"/>
      <c r="I10" s="14"/>
      <c r="J10" s="16"/>
      <c r="K10" s="3"/>
      <c r="Q10" s="1"/>
    </row>
    <row r="11" spans="1:17" ht="15.75" thickBot="1" x14ac:dyDescent="0.3">
      <c r="A11" s="45" t="s">
        <v>14</v>
      </c>
      <c r="B11" s="46"/>
      <c r="C11" s="10"/>
      <c r="D11" s="11"/>
      <c r="E11" s="12"/>
      <c r="F11" s="4"/>
      <c r="G11" s="17" t="str">
        <f>A15</f>
        <v>TELCO2</v>
      </c>
      <c r="H11" s="18"/>
      <c r="I11" s="18"/>
      <c r="J11" s="19"/>
      <c r="K11" s="3"/>
      <c r="Q11" s="1"/>
    </row>
    <row r="12" spans="1:17" x14ac:dyDescent="0.25">
      <c r="A12" s="45" t="s">
        <v>15</v>
      </c>
      <c r="B12" s="46"/>
      <c r="C12" s="10"/>
      <c r="D12" s="11"/>
      <c r="E12" s="12"/>
      <c r="F12" s="4"/>
      <c r="G12" s="2" t="str">
        <f>A16</f>
        <v xml:space="preserve"> </v>
      </c>
      <c r="H12" s="2">
        <f>I12</f>
        <v>0</v>
      </c>
      <c r="I12" s="2"/>
      <c r="J12" s="20" t="str">
        <f t="shared" ref="J12" si="0">IF(I12="","",INT(I12)&amp;"' - "&amp;TEXT(12*(I12-INT(I12)),"# #/#")&amp;CHAR(34))</f>
        <v/>
      </c>
      <c r="K12" s="21"/>
      <c r="Q12" s="1"/>
    </row>
    <row r="13" spans="1:17" ht="15.75" thickBot="1" x14ac:dyDescent="0.3">
      <c r="A13" s="45" t="s">
        <v>16</v>
      </c>
      <c r="B13" s="46"/>
      <c r="C13" s="10"/>
      <c r="D13" s="11"/>
      <c r="E13" s="12"/>
      <c r="F13" s="4"/>
      <c r="I13" s="2"/>
      <c r="J13" s="3" t="s">
        <v>17</v>
      </c>
      <c r="K13" s="3"/>
      <c r="Q13" s="1"/>
    </row>
    <row r="14" spans="1:17" ht="16.5" customHeight="1" x14ac:dyDescent="0.25">
      <c r="A14" s="45" t="s">
        <v>18</v>
      </c>
      <c r="B14" s="46"/>
      <c r="C14" s="10"/>
      <c r="D14" s="11"/>
      <c r="E14" s="12"/>
      <c r="F14" s="4"/>
      <c r="G14" t="s">
        <v>19</v>
      </c>
      <c r="I14" s="22"/>
      <c r="J14" s="55" t="s">
        <v>29</v>
      </c>
      <c r="K14" s="23"/>
      <c r="Q14" s="1"/>
    </row>
    <row r="15" spans="1:17" ht="15.75" customHeight="1" thickBot="1" x14ac:dyDescent="0.3">
      <c r="A15" s="57" t="s">
        <v>20</v>
      </c>
      <c r="B15" s="58"/>
      <c r="C15" s="24"/>
      <c r="D15" s="25"/>
      <c r="E15" s="26"/>
      <c r="F15" s="4"/>
      <c r="G15" t="s">
        <v>21</v>
      </c>
      <c r="J15" s="56"/>
      <c r="K15" s="23"/>
      <c r="Q15" s="1"/>
    </row>
    <row r="16" spans="1:17" x14ac:dyDescent="0.25">
      <c r="A16" s="59" t="s">
        <v>22</v>
      </c>
      <c r="B16" s="59"/>
      <c r="C16" s="21">
        <f>D16</f>
        <v>0</v>
      </c>
      <c r="D16" s="2"/>
      <c r="E16" s="20" t="str">
        <f t="shared" ref="E16" si="1">IF(D16="","",INT(D16)&amp;"' -"&amp;TEXT(12*(D16-INT(D16)),"# #/#")&amp;CHAR(34))</f>
        <v/>
      </c>
      <c r="Q16" s="1"/>
    </row>
    <row r="17" spans="1:17" x14ac:dyDescent="0.25">
      <c r="A17" s="27" t="s">
        <v>23</v>
      </c>
      <c r="B17" s="60"/>
      <c r="C17" s="60"/>
      <c r="D17" s="60"/>
      <c r="E17" s="60"/>
      <c r="F17" s="60"/>
      <c r="G17" s="60"/>
      <c r="H17" s="60"/>
      <c r="I17" s="60"/>
      <c r="J17" s="60"/>
      <c r="K17" s="3"/>
      <c r="Q17" s="1"/>
    </row>
    <row r="18" spans="1:17" x14ac:dyDescent="0.25">
      <c r="A18" s="2" t="s">
        <v>24</v>
      </c>
      <c r="B18" s="61"/>
      <c r="C18" s="61"/>
      <c r="D18" s="61"/>
      <c r="E18" s="61"/>
      <c r="F18" s="61"/>
      <c r="G18" s="61"/>
      <c r="H18" s="61"/>
      <c r="I18" s="61"/>
      <c r="J18" s="61"/>
      <c r="K18" s="3"/>
      <c r="Q18" s="1"/>
    </row>
    <row r="19" spans="1:17" x14ac:dyDescent="0.25">
      <c r="A19" s="2" t="s">
        <v>25</v>
      </c>
      <c r="B19" s="60"/>
      <c r="C19" s="60"/>
      <c r="D19" s="60"/>
      <c r="E19" s="60"/>
      <c r="F19" s="60"/>
      <c r="G19" s="60"/>
      <c r="H19" s="60"/>
      <c r="I19" s="60"/>
      <c r="J19" s="60"/>
      <c r="K19" s="3"/>
      <c r="Q19" s="1"/>
    </row>
    <row r="20" spans="1:17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3"/>
      <c r="Q20" s="1"/>
    </row>
    <row r="21" spans="1:17" x14ac:dyDescent="0.25">
      <c r="B21" s="62"/>
      <c r="C21" s="62"/>
      <c r="D21" s="62"/>
      <c r="E21" s="62"/>
      <c r="F21" s="62"/>
      <c r="G21" s="62"/>
      <c r="H21" s="62"/>
      <c r="I21" s="62"/>
      <c r="J21" s="62"/>
      <c r="K21" s="3"/>
      <c r="Q21" s="1"/>
    </row>
    <row r="22" spans="1:17" ht="17.25" x14ac:dyDescent="0.3">
      <c r="A22" s="31" t="s">
        <v>26</v>
      </c>
      <c r="C22" s="33"/>
      <c r="D22" s="33"/>
      <c r="E22" s="33"/>
      <c r="F22" s="33"/>
      <c r="G22" s="33"/>
      <c r="H22" s="33"/>
      <c r="I22" s="33"/>
      <c r="J22" s="33"/>
      <c r="K22" s="3"/>
      <c r="Q22" s="1"/>
    </row>
    <row r="23" spans="1:17" x14ac:dyDescent="0.25">
      <c r="B23" s="28" t="str">
        <f>A6</f>
        <v>Primary</v>
      </c>
      <c r="C23" s="54" t="str">
        <f>A7</f>
        <v>Prim. Riser</v>
      </c>
      <c r="D23" s="54"/>
      <c r="E23" s="28" t="str">
        <f>A8</f>
        <v>XFMR</v>
      </c>
      <c r="F23" s="28" t="str">
        <f>A9</f>
        <v>Street Light</v>
      </c>
      <c r="G23" s="28" t="str">
        <f>A10</f>
        <v>Neutral</v>
      </c>
      <c r="H23" s="54" t="str">
        <f>A11</f>
        <v>Secondary</v>
      </c>
      <c r="I23" s="54"/>
      <c r="J23" s="28" t="str">
        <f>A12</f>
        <v>Sec Riser</v>
      </c>
      <c r="K23" s="28"/>
      <c r="Q23" s="1"/>
    </row>
    <row r="24" spans="1:17" x14ac:dyDescent="0.25">
      <c r="A24" t="str">
        <f>A13</f>
        <v>CATV</v>
      </c>
      <c r="B24" s="29"/>
      <c r="C24" s="63"/>
      <c r="D24" s="64"/>
      <c r="E24" s="29"/>
      <c r="F24" s="29"/>
      <c r="G24" s="29"/>
      <c r="H24" s="63"/>
      <c r="I24" s="64"/>
      <c r="J24" s="29"/>
      <c r="K24" s="3"/>
      <c r="Q24" s="1"/>
    </row>
    <row r="25" spans="1:17" x14ac:dyDescent="0.25">
      <c r="A25" t="str">
        <f>A14</f>
        <v>Wecom</v>
      </c>
      <c r="B25" s="29"/>
      <c r="C25" s="63"/>
      <c r="D25" s="64"/>
      <c r="E25" s="29"/>
      <c r="F25" s="29"/>
      <c r="G25" s="29"/>
      <c r="H25" s="63"/>
      <c r="I25" s="64"/>
      <c r="J25" s="29"/>
      <c r="K25" s="3"/>
      <c r="Q25" s="1"/>
    </row>
    <row r="26" spans="1:17" x14ac:dyDescent="0.25">
      <c r="A26" t="str">
        <f>A15</f>
        <v>TELCO2</v>
      </c>
      <c r="B26" s="29"/>
      <c r="C26" s="63"/>
      <c r="D26" s="64"/>
      <c r="E26" s="29"/>
      <c r="F26" s="29"/>
      <c r="G26" s="29"/>
      <c r="H26" s="63"/>
      <c r="I26" s="64"/>
      <c r="J26" s="29"/>
      <c r="K26" s="3"/>
      <c r="Q26" s="1"/>
    </row>
    <row r="27" spans="1:17" x14ac:dyDescent="0.25">
      <c r="A27" t="str">
        <f>A16</f>
        <v xml:space="preserve"> </v>
      </c>
      <c r="B27" s="29"/>
      <c r="C27" s="63"/>
      <c r="D27" s="64"/>
      <c r="E27" s="29"/>
      <c r="F27" s="29"/>
      <c r="G27" s="29"/>
      <c r="H27" s="63"/>
      <c r="I27" s="64"/>
      <c r="J27" s="29"/>
      <c r="K27" s="3"/>
      <c r="Q27" s="1"/>
    </row>
    <row r="28" spans="1:17" ht="17.25" x14ac:dyDescent="0.3">
      <c r="A28" s="31" t="s">
        <v>27</v>
      </c>
      <c r="Q28" s="1"/>
    </row>
    <row r="29" spans="1:17" x14ac:dyDescent="0.25">
      <c r="B29" s="28" t="str">
        <f>A6</f>
        <v>Primary</v>
      </c>
      <c r="C29" s="28"/>
      <c r="D29" s="28"/>
      <c r="E29" s="28" t="s">
        <v>28</v>
      </c>
      <c r="F29" s="28"/>
      <c r="G29" s="28" t="str">
        <f>A10</f>
        <v>Neutral</v>
      </c>
      <c r="H29" s="54" t="str">
        <f>A11</f>
        <v>Secondary</v>
      </c>
      <c r="I29" s="54"/>
      <c r="J29" s="28"/>
      <c r="K29" s="28"/>
      <c r="Q29" s="1"/>
    </row>
    <row r="30" spans="1:17" x14ac:dyDescent="0.25">
      <c r="A30" t="str">
        <f>A13</f>
        <v>CATV</v>
      </c>
      <c r="B30" s="29"/>
      <c r="C30" s="63"/>
      <c r="D30" s="64"/>
      <c r="E30" s="29"/>
      <c r="F30" s="30"/>
      <c r="G30" s="29"/>
      <c r="H30" s="63"/>
      <c r="I30" s="64"/>
      <c r="J30" s="30"/>
      <c r="Q30" s="1"/>
    </row>
    <row r="31" spans="1:17" x14ac:dyDescent="0.25">
      <c r="A31" t="str">
        <f>A14</f>
        <v>Wecom</v>
      </c>
      <c r="B31" s="29"/>
      <c r="C31" s="63"/>
      <c r="D31" s="64"/>
      <c r="E31" s="29"/>
      <c r="F31" s="30"/>
      <c r="G31" s="29"/>
      <c r="H31" s="63"/>
      <c r="I31" s="64"/>
      <c r="J31" s="30"/>
      <c r="Q31" s="1"/>
    </row>
    <row r="32" spans="1:17" x14ac:dyDescent="0.25">
      <c r="A32" t="str">
        <f>A15</f>
        <v>TELCO2</v>
      </c>
      <c r="B32" s="29"/>
      <c r="C32" s="63"/>
      <c r="D32" s="64"/>
      <c r="E32" s="29"/>
      <c r="F32" s="30"/>
      <c r="G32" s="29"/>
      <c r="H32" s="63"/>
      <c r="I32" s="64"/>
      <c r="J32" s="30"/>
      <c r="Q32" s="1"/>
    </row>
    <row r="33" spans="1:17" x14ac:dyDescent="0.25">
      <c r="A33" t="str">
        <f>A16</f>
        <v xml:space="preserve"> </v>
      </c>
      <c r="B33" s="29"/>
      <c r="C33" s="63"/>
      <c r="D33" s="64"/>
      <c r="E33" s="29"/>
      <c r="F33" s="30"/>
      <c r="G33" s="29"/>
      <c r="H33" s="63"/>
      <c r="I33" s="64"/>
      <c r="J33" s="30"/>
      <c r="Q33" s="1"/>
    </row>
  </sheetData>
  <mergeCells count="52">
    <mergeCell ref="C32:D32"/>
    <mergeCell ref="H32:I32"/>
    <mergeCell ref="C33:D33"/>
    <mergeCell ref="H33:I33"/>
    <mergeCell ref="C27:D27"/>
    <mergeCell ref="H27:I27"/>
    <mergeCell ref="H29:I29"/>
    <mergeCell ref="C30:D30"/>
    <mergeCell ref="H30:I30"/>
    <mergeCell ref="C31:D31"/>
    <mergeCell ref="H31:I31"/>
    <mergeCell ref="C24:D24"/>
    <mergeCell ref="H24:I24"/>
    <mergeCell ref="C25:D25"/>
    <mergeCell ref="H25:I25"/>
    <mergeCell ref="C26:D26"/>
    <mergeCell ref="H26:I26"/>
    <mergeCell ref="C23:D23"/>
    <mergeCell ref="H23:I23"/>
    <mergeCell ref="A13:B13"/>
    <mergeCell ref="A14:B14"/>
    <mergeCell ref="J14:J15"/>
    <mergeCell ref="A15:B15"/>
    <mergeCell ref="A16:B16"/>
    <mergeCell ref="B17:J17"/>
    <mergeCell ref="B18:J18"/>
    <mergeCell ref="B19:J19"/>
    <mergeCell ref="B20:J20"/>
    <mergeCell ref="B21:J21"/>
    <mergeCell ref="C22:J22"/>
    <mergeCell ref="F4:G4"/>
    <mergeCell ref="A5:E5"/>
    <mergeCell ref="G5:J5"/>
    <mergeCell ref="A6:B6"/>
    <mergeCell ref="A7:B7"/>
    <mergeCell ref="H4:J4"/>
    <mergeCell ref="C4:E4"/>
    <mergeCell ref="A4:B4"/>
    <mergeCell ref="A12:B12"/>
    <mergeCell ref="A8:B8"/>
    <mergeCell ref="A9:B9"/>
    <mergeCell ref="A10:B10"/>
    <mergeCell ref="A11:B11"/>
    <mergeCell ref="A1:E1"/>
    <mergeCell ref="F2:G2"/>
    <mergeCell ref="N2:P2"/>
    <mergeCell ref="N3:P3"/>
    <mergeCell ref="H2:J2"/>
    <mergeCell ref="C3:E3"/>
    <mergeCell ref="C2:E2"/>
    <mergeCell ref="A2:B2"/>
    <mergeCell ref="A3:B3"/>
  </mergeCells>
  <dataValidations count="1">
    <dataValidation type="list" allowBlank="1" showInputMessage="1" showErrorMessage="1" sqref="J14:K15" xr:uid="{A3EEBBA9-D693-46DC-9DB7-7744F7335B4B}">
      <formula1>"Y,N"</formula1>
    </dataValidation>
  </dataValidations>
  <pageMargins left="0.7" right="2.0833333333333332E-2" top="0.75" bottom="0.75" header="0.3" footer="0.3"/>
  <pageSetup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cf47d5-29e9-4d15-891b-7944f389ad83">
      <Terms xmlns="http://schemas.microsoft.com/office/infopath/2007/PartnerControls"/>
    </lcf76f155ced4ddcb4097134ff3c332f>
    <TaxCatchAll xmlns="44dce745-f066-42db-a5b7-cfa4170f0f05" xsi:nil="true"/>
    <SharedWithUsers xmlns="44dce745-f066-42db-a5b7-cfa4170f0f05">
      <UserInfo>
        <DisplayName>Josh Seifert</DisplayName>
        <AccountId>27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B9C759B819394484BF93455207F527" ma:contentTypeVersion="13" ma:contentTypeDescription="Create a new document." ma:contentTypeScope="" ma:versionID="a4abd3d6464fd5cfc223552389498ef5">
  <xsd:schema xmlns:xsd="http://www.w3.org/2001/XMLSchema" xmlns:xs="http://www.w3.org/2001/XMLSchema" xmlns:p="http://schemas.microsoft.com/office/2006/metadata/properties" xmlns:ns2="60cf47d5-29e9-4d15-891b-7944f389ad83" xmlns:ns3="44dce745-f066-42db-a5b7-cfa4170f0f05" targetNamespace="http://schemas.microsoft.com/office/2006/metadata/properties" ma:root="true" ma:fieldsID="6300adf53c940e448a5f3243c726040c" ns2:_="" ns3:_="">
    <xsd:import namespace="60cf47d5-29e9-4d15-891b-7944f389ad83"/>
    <xsd:import namespace="44dce745-f066-42db-a5b7-cfa4170f0f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f47d5-29e9-4d15-891b-7944f389ad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0018fc5f-f97b-4211-8c8d-c0bc3ba766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ce745-f066-42db-a5b7-cfa4170f0f0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3ecfe-cf37-4931-b2c0-33946ccd87e8}" ma:internalName="TaxCatchAll" ma:showField="CatchAllData" ma:web="44dce745-f066-42db-a5b7-cfa4170f0f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A184F2-C290-4859-B3B6-5830776B5905}">
  <ds:schemaRefs>
    <ds:schemaRef ds:uri="http://schemas.microsoft.com/office/2006/metadata/properties"/>
    <ds:schemaRef ds:uri="http://schemas.microsoft.com/office/infopath/2007/PartnerControls"/>
    <ds:schemaRef ds:uri="60cf47d5-29e9-4d15-891b-7944f389ad83"/>
    <ds:schemaRef ds:uri="44dce745-f066-42db-a5b7-cfa4170f0f05"/>
  </ds:schemaRefs>
</ds:datastoreItem>
</file>

<file path=customXml/itemProps2.xml><?xml version="1.0" encoding="utf-8"?>
<ds:datastoreItem xmlns:ds="http://schemas.openxmlformats.org/officeDocument/2006/customXml" ds:itemID="{C605F7F6-DFB0-4C2F-87F8-B05BDDC599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540E51-0ABD-48B8-93B9-208B8B7A71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cf47d5-29e9-4d15-891b-7944f389ad83"/>
    <ds:schemaRef ds:uri="44dce745-f066-42db-a5b7-cfa4170f0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P#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Brock Fiedler</dc:creator>
  <cp:keywords/>
  <dc:description/>
  <cp:lastModifiedBy>Kaitlin Nors</cp:lastModifiedBy>
  <cp:revision/>
  <dcterms:created xsi:type="dcterms:W3CDTF">2019-08-01T15:50:37Z</dcterms:created>
  <dcterms:modified xsi:type="dcterms:W3CDTF">2025-11-21T03:36:12Z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0x01010024B9C759B819394484BF93455207F527</vt:lpwstr>
  </property>
  <property fmtid="{D5CDD505-2E9C-101B-9397-08002B2CF9AE}" pid="3" name="MediaServiceImageTags">
    <vt:lpwstr/>
  </property>
</Properties>
</file>